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5" yWindow="915" windowWidth="10125" windowHeight="6915" activeTab="0"/>
  </bookViews>
  <sheets>
    <sheet name="Boat data" sheetId="1" r:id="rId1"/>
  </sheets>
  <definedNames>
    <definedName name="bcl">'Boat data'!$I$15</definedName>
    <definedName name="delta">'Boat data'!$I$14</definedName>
    <definedName name="DISPLF">#REF!</definedName>
    <definedName name="DISPLFLBS">#REF!</definedName>
    <definedName name="DISPLL">#REF!</definedName>
    <definedName name="DISPLLLBS">#REF!</definedName>
    <definedName name="lwl">'Boat data'!$I$16</definedName>
    <definedName name="ncg">'Boat data'!#REF!</definedName>
    <definedName name="_xlnm.Print_Area" localSheetId="0">'Boat data'!$A$1:$D$61</definedName>
  </definedNames>
  <calcPr fullCalcOnLoad="1"/>
</workbook>
</file>

<file path=xl/sharedStrings.xml><?xml version="1.0" encoding="utf-8"?>
<sst xmlns="http://schemas.openxmlformats.org/spreadsheetml/2006/main" count="180" uniqueCount="150">
  <si>
    <t>MAIN PARTICULARS</t>
  </si>
  <si>
    <t>Draught</t>
  </si>
  <si>
    <t>Length</t>
  </si>
  <si>
    <t>Beam</t>
  </si>
  <si>
    <t>Freeboard</t>
  </si>
  <si>
    <t>Height</t>
  </si>
  <si>
    <t>Displacement</t>
  </si>
  <si>
    <t>immersion (at DWL)</t>
  </si>
  <si>
    <t>CB</t>
  </si>
  <si>
    <t>CM</t>
  </si>
  <si>
    <t>CWP</t>
  </si>
  <si>
    <t>CP</t>
  </si>
  <si>
    <t>DLR</t>
  </si>
  <si>
    <t>L</t>
  </si>
  <si>
    <t>longitudinal center of buoyancy</t>
  </si>
  <si>
    <t>displacement to length ratio</t>
  </si>
  <si>
    <t>m</t>
  </si>
  <si>
    <t>kg</t>
  </si>
  <si>
    <t>kg/cm</t>
  </si>
  <si>
    <t>-</t>
  </si>
  <si>
    <t>Symbol</t>
  </si>
  <si>
    <t>Units</t>
  </si>
  <si>
    <t>Value</t>
  </si>
  <si>
    <t>Parameter</t>
  </si>
  <si>
    <t>length to displacement ratio</t>
  </si>
  <si>
    <r>
      <t>L</t>
    </r>
    <r>
      <rPr>
        <vertAlign val="subscript"/>
        <sz val="10"/>
        <rFont val="Eras Light ITC"/>
        <family val="2"/>
      </rPr>
      <t>MAX</t>
    </r>
  </si>
  <si>
    <r>
      <t>L</t>
    </r>
    <r>
      <rPr>
        <vertAlign val="subscript"/>
        <sz val="10"/>
        <rFont val="Eras Light ITC"/>
        <family val="2"/>
      </rPr>
      <t>H</t>
    </r>
  </si>
  <si>
    <r>
      <t>L</t>
    </r>
    <r>
      <rPr>
        <vertAlign val="subscript"/>
        <sz val="10"/>
        <rFont val="Eras Light ITC"/>
        <family val="2"/>
      </rPr>
      <t>WL</t>
    </r>
  </si>
  <si>
    <r>
      <t>B</t>
    </r>
    <r>
      <rPr>
        <vertAlign val="subscript"/>
        <sz val="10"/>
        <rFont val="Eras Light ITC"/>
        <family val="2"/>
      </rPr>
      <t>MAX</t>
    </r>
  </si>
  <si>
    <r>
      <t>B</t>
    </r>
    <r>
      <rPr>
        <vertAlign val="subscript"/>
        <sz val="10"/>
        <rFont val="Eras Light ITC"/>
        <family val="2"/>
      </rPr>
      <t>H</t>
    </r>
  </si>
  <si>
    <r>
      <t>B</t>
    </r>
    <r>
      <rPr>
        <vertAlign val="subscript"/>
        <sz val="10"/>
        <rFont val="Eras Light ITC"/>
        <family val="2"/>
      </rPr>
      <t>WL</t>
    </r>
  </si>
  <si>
    <r>
      <t>F</t>
    </r>
    <r>
      <rPr>
        <vertAlign val="subscript"/>
        <sz val="10"/>
        <rFont val="Eras Light ITC"/>
        <family val="2"/>
      </rPr>
      <t>F</t>
    </r>
  </si>
  <si>
    <r>
      <t>F</t>
    </r>
    <r>
      <rPr>
        <vertAlign val="subscript"/>
        <sz val="10"/>
        <rFont val="Eras Light ITC"/>
        <family val="2"/>
      </rPr>
      <t>M</t>
    </r>
  </si>
  <si>
    <r>
      <t>F</t>
    </r>
    <r>
      <rPr>
        <vertAlign val="subscript"/>
        <sz val="10"/>
        <rFont val="Eras Light ITC"/>
        <family val="2"/>
      </rPr>
      <t>A</t>
    </r>
  </si>
  <si>
    <r>
      <t>T</t>
    </r>
    <r>
      <rPr>
        <vertAlign val="subscript"/>
        <sz val="10"/>
        <rFont val="Eras Light ITC"/>
        <family val="2"/>
      </rPr>
      <t>C</t>
    </r>
  </si>
  <si>
    <r>
      <t>T</t>
    </r>
    <r>
      <rPr>
        <vertAlign val="subscript"/>
        <sz val="10"/>
        <rFont val="Eras Light ITC"/>
        <family val="2"/>
      </rPr>
      <t>MIN</t>
    </r>
  </si>
  <si>
    <r>
      <t>T</t>
    </r>
    <r>
      <rPr>
        <vertAlign val="subscript"/>
        <sz val="10"/>
        <rFont val="Eras Light ITC"/>
        <family val="2"/>
      </rPr>
      <t>MAX</t>
    </r>
  </si>
  <si>
    <r>
      <t>H</t>
    </r>
    <r>
      <rPr>
        <vertAlign val="subscript"/>
        <sz val="10"/>
        <rFont val="Eras Light ITC"/>
        <family val="2"/>
      </rPr>
      <t>A</t>
    </r>
  </si>
  <si>
    <r>
      <t>V</t>
    </r>
    <r>
      <rPr>
        <vertAlign val="subscript"/>
        <sz val="10"/>
        <rFont val="Eras Light ITC"/>
        <family val="2"/>
      </rPr>
      <t>D</t>
    </r>
  </si>
  <si>
    <r>
      <t>m</t>
    </r>
    <r>
      <rPr>
        <vertAlign val="superscript"/>
        <sz val="10"/>
        <rFont val="Eras Light ITC"/>
        <family val="2"/>
      </rPr>
      <t>3</t>
    </r>
  </si>
  <si>
    <r>
      <t>m</t>
    </r>
    <r>
      <rPr>
        <vertAlign val="subscript"/>
        <sz val="10"/>
        <rFont val="Eras Light ITC"/>
        <family val="2"/>
      </rPr>
      <t>LCC</t>
    </r>
  </si>
  <si>
    <r>
      <t>m</t>
    </r>
    <r>
      <rPr>
        <vertAlign val="subscript"/>
        <sz val="10"/>
        <rFont val="Eras Light ITC"/>
        <family val="2"/>
      </rPr>
      <t>LDC</t>
    </r>
  </si>
  <si>
    <r>
      <t>m</t>
    </r>
    <r>
      <rPr>
        <vertAlign val="subscript"/>
        <sz val="10"/>
        <rFont val="Eras Light ITC"/>
        <family val="2"/>
      </rPr>
      <t>MTL</t>
    </r>
  </si>
  <si>
    <r>
      <t>LCB/L</t>
    </r>
    <r>
      <rPr>
        <vertAlign val="subscript"/>
        <sz val="10"/>
        <rFont val="Eras Light ITC"/>
        <family val="2"/>
      </rPr>
      <t>WL</t>
    </r>
  </si>
  <si>
    <r>
      <t>L</t>
    </r>
    <r>
      <rPr>
        <vertAlign val="subscript"/>
        <sz val="10"/>
        <rFont val="Eras Light ITC"/>
        <family val="2"/>
      </rPr>
      <t>WL</t>
    </r>
    <r>
      <rPr>
        <sz val="10"/>
        <rFont val="Eras Light ITC"/>
        <family val="2"/>
      </rPr>
      <t>/V</t>
    </r>
    <r>
      <rPr>
        <vertAlign val="subscript"/>
        <sz val="10"/>
        <rFont val="Eras Light ITC"/>
        <family val="2"/>
      </rPr>
      <t>D</t>
    </r>
    <r>
      <rPr>
        <vertAlign val="superscript"/>
        <sz val="10"/>
        <rFont val="Eras Light ITC"/>
        <family val="2"/>
      </rPr>
      <t>1/3</t>
    </r>
  </si>
  <si>
    <t>Engine</t>
  </si>
  <si>
    <t>Tankage</t>
  </si>
  <si>
    <t>Passengers/Crew</t>
  </si>
  <si>
    <t>maximum beam</t>
  </si>
  <si>
    <t>beam of hull</t>
  </si>
  <si>
    <t>maximum length</t>
  </si>
  <si>
    <t>length of waterline (at DWL)</t>
  </si>
  <si>
    <t xml:space="preserve"> All measurements according to ISO8666</t>
  </si>
  <si>
    <t>Performance</t>
  </si>
  <si>
    <t>kts</t>
  </si>
  <si>
    <t>recommended cruising speed</t>
  </si>
  <si>
    <t>maximum load</t>
  </si>
  <si>
    <t>number of engines</t>
  </si>
  <si>
    <t>fuel</t>
  </si>
  <si>
    <t>deadrise midships</t>
  </si>
  <si>
    <t>deadrise at transom</t>
  </si>
  <si>
    <t>degrees</t>
  </si>
  <si>
    <r>
      <t>b</t>
    </r>
    <r>
      <rPr>
        <vertAlign val="subscript"/>
        <sz val="10"/>
        <rFont val="Eras Light ITC"/>
        <family val="0"/>
      </rPr>
      <t>M</t>
    </r>
  </si>
  <si>
    <r>
      <t>b</t>
    </r>
    <r>
      <rPr>
        <vertAlign val="subscript"/>
        <sz val="10"/>
        <rFont val="Eras Light ITC"/>
        <family val="0"/>
      </rPr>
      <t>TR</t>
    </r>
  </si>
  <si>
    <t>air draught (at DWL)</t>
  </si>
  <si>
    <t>static load factor</t>
  </si>
  <si>
    <r>
      <t>C</t>
    </r>
    <r>
      <rPr>
        <sz val="10"/>
        <rFont val="Symbol"/>
        <family val="1"/>
      </rPr>
      <t>D</t>
    </r>
  </si>
  <si>
    <t>passengers/crew</t>
  </si>
  <si>
    <t>block coefficient</t>
  </si>
  <si>
    <t>midship section area coefficient</t>
  </si>
  <si>
    <t>waterplane area coefficient</t>
  </si>
  <si>
    <t>prismatic coefficient</t>
  </si>
  <si>
    <r>
      <t>m</t>
    </r>
    <r>
      <rPr>
        <vertAlign val="subscript"/>
        <sz val="10"/>
        <rFont val="Eras Light ITC"/>
        <family val="2"/>
      </rPr>
      <t>MOC</t>
    </r>
  </si>
  <si>
    <t>maximum design speed (LDC condition)</t>
  </si>
  <si>
    <t>maximum design speed (MOC condition)</t>
  </si>
  <si>
    <t>volume displacement (LCC condition)</t>
  </si>
  <si>
    <t>light craft condition mass (LCC)</t>
  </si>
  <si>
    <t>minimum operation condition mass (MOC)</t>
  </si>
  <si>
    <t>loaded craft displacement (LDC)</t>
  </si>
  <si>
    <r>
      <t>B</t>
    </r>
    <r>
      <rPr>
        <vertAlign val="subscript"/>
        <sz val="10"/>
        <rFont val="Eras Light ITC"/>
        <family val="2"/>
      </rPr>
      <t>C</t>
    </r>
  </si>
  <si>
    <t>beam of chine</t>
  </si>
  <si>
    <t>freeboard forward (at DWL)</t>
  </si>
  <si>
    <t>freeboard midship (at DWL)</t>
  </si>
  <si>
    <t>freeboard aft (at DWL)</t>
  </si>
  <si>
    <t>canoe body draught (LCC condition)</t>
  </si>
  <si>
    <t>minimum draught (LCC condition)</t>
  </si>
  <si>
    <t>beam at waterline (at DWL)</t>
  </si>
  <si>
    <t>Certification</t>
  </si>
  <si>
    <t>EU RCD category</t>
  </si>
  <si>
    <t>*   - estimated speed</t>
  </si>
  <si>
    <t>Coefficients and parameters**</t>
  </si>
  <si>
    <t>maximum draught (LDC condition)</t>
  </si>
  <si>
    <t>recommended power (total)</t>
  </si>
  <si>
    <t>length of hull (excluding platform and tube)</t>
  </si>
  <si>
    <t>Features</t>
  </si>
  <si>
    <t>D-tube</t>
  </si>
  <si>
    <t>** - corresponds to DWL</t>
  </si>
  <si>
    <t>hull material</t>
  </si>
  <si>
    <t>tube</t>
  </si>
  <si>
    <t>12</t>
  </si>
  <si>
    <t>35*</t>
  </si>
  <si>
    <t>40*</t>
  </si>
  <si>
    <t>Aluminium</t>
  </si>
  <si>
    <t>2x250</t>
  </si>
  <si>
    <t>17(19)</t>
  </si>
  <si>
    <t>16(18)</t>
  </si>
  <si>
    <t>B 'offshore'</t>
  </si>
  <si>
    <t>20…30</t>
  </si>
  <si>
    <t>OXTACAT860 CATAMARAN</t>
  </si>
  <si>
    <t>Параметры</t>
  </si>
  <si>
    <t>Длина</t>
  </si>
  <si>
    <t>Габаритная</t>
  </si>
  <si>
    <t>По корпусу</t>
  </si>
  <si>
    <t>По ватерлинии</t>
  </si>
  <si>
    <t>Ширина</t>
  </si>
  <si>
    <t>Высота борта</t>
  </si>
  <si>
    <t>В носу</t>
  </si>
  <si>
    <t>На миделе</t>
  </si>
  <si>
    <t>В корме</t>
  </si>
  <si>
    <t>Осадка</t>
  </si>
  <si>
    <t>Корпусом</t>
  </si>
  <si>
    <t>С опущенной ПОК</t>
  </si>
  <si>
    <t>Высота</t>
  </si>
  <si>
    <t>Габаритная, без антенны, от воды</t>
  </si>
  <si>
    <t>Водоизмещение</t>
  </si>
  <si>
    <t>Масса судна в мин. Загрузке</t>
  </si>
  <si>
    <t>Масса пустого судна</t>
  </si>
  <si>
    <t>Масса полностью загруженного судна</t>
  </si>
  <si>
    <t>Полезная нагрузка</t>
  </si>
  <si>
    <t xml:space="preserve">Число кг на 1 см осадки </t>
  </si>
  <si>
    <t>Двигатель</t>
  </si>
  <si>
    <t>количество</t>
  </si>
  <si>
    <t>Достижимые скорости, узлы</t>
  </si>
  <si>
    <t>Максимальная расчетная, при мин. загрузке</t>
  </si>
  <si>
    <t>Максимальная расчетная, при макс. Загрузке</t>
  </si>
  <si>
    <t>рекомендованнная круизная скорость</t>
  </si>
  <si>
    <t>Бункеровка, литры</t>
  </si>
  <si>
    <t>Топливо</t>
  </si>
  <si>
    <t>Пассажировместимость</t>
  </si>
  <si>
    <t>Экипаж</t>
  </si>
  <si>
    <t>килеватость на транце</t>
  </si>
  <si>
    <t>категория ЕС</t>
  </si>
  <si>
    <t>По скуле</t>
  </si>
  <si>
    <t>При минимальной загрузке, ПОК поднята</t>
  </si>
  <si>
    <t>Объёмное</t>
  </si>
  <si>
    <t>макс мощность (общая)</t>
  </si>
  <si>
    <t>Особенности</t>
  </si>
  <si>
    <t>материал корпуса</t>
  </si>
  <si>
    <t>Привальный брус</t>
  </si>
  <si>
    <t>Сертификация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</si>
</sst>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&quot;฿&quot;* #,##0.00_-;\-&quot;฿&quot;* #,##0.00_-;_-&quot;฿&quot;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\t&quot;$&quot;#,##0_);\(\t&quot;$&quot;#,##0\)"/>
    <numFmt numFmtId="191" formatCode="\t&quot;$&quot;#,##0_);[Red]\(\t&quot;$&quot;#,##0\)"/>
    <numFmt numFmtId="192" formatCode="\t&quot;$&quot;#,##0.00_);\(\t&quot;$&quot;#,##0.00\)"/>
    <numFmt numFmtId="193" formatCode="\t&quot;$&quot;#,##0.00_);[Red]\(\t&quot;$&quot;#,##0.00\)"/>
    <numFmt numFmtId="194" formatCode="0.0"/>
    <numFmt numFmtId="195" formatCode="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</numFmts>
  <fonts count="43">
    <font>
      <sz val="10"/>
      <name val="Arial Cyr"/>
      <family val="0"/>
    </font>
    <font>
      <b/>
      <sz val="14"/>
      <name val="Eras Light ITC"/>
      <family val="2"/>
    </font>
    <font>
      <sz val="10"/>
      <name val="Eras Light ITC"/>
      <family val="2"/>
    </font>
    <font>
      <b/>
      <sz val="10"/>
      <name val="Eras Light ITC"/>
      <family val="2"/>
    </font>
    <font>
      <vertAlign val="subscript"/>
      <sz val="10"/>
      <name val="Eras Light ITC"/>
      <family val="2"/>
    </font>
    <font>
      <vertAlign val="superscript"/>
      <sz val="10"/>
      <name val="Eras Light ITC"/>
      <family val="2"/>
    </font>
    <font>
      <sz val="10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95" fontId="2" fillId="0" borderId="1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6" fillId="0" borderId="11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zoomScalePageLayoutView="0" workbookViewId="0" topLeftCell="A1">
      <selection activeCell="F53" sqref="F53"/>
    </sheetView>
  </sheetViews>
  <sheetFormatPr defaultColWidth="9.00390625" defaultRowHeight="12.75"/>
  <cols>
    <col min="1" max="1" width="41.00390625" style="10" customWidth="1"/>
    <col min="2" max="2" width="10.25390625" style="4" customWidth="1"/>
    <col min="3" max="3" width="9.875" style="4" customWidth="1"/>
    <col min="4" max="4" width="22.625" style="4" customWidth="1"/>
    <col min="5" max="5" width="40.75390625" style="0" bestFit="1" customWidth="1"/>
  </cols>
  <sheetData>
    <row r="1" spans="1:4" ht="18.75">
      <c r="A1" s="1" t="s">
        <v>108</v>
      </c>
      <c r="B1" s="2"/>
      <c r="C1" s="2"/>
      <c r="D1" s="2"/>
    </row>
    <row r="3" ht="13.5">
      <c r="A3" s="3" t="s">
        <v>0</v>
      </c>
    </row>
    <row r="4" spans="1:5" ht="13.5">
      <c r="A4" s="5" t="s">
        <v>23</v>
      </c>
      <c r="B4" s="6" t="s">
        <v>20</v>
      </c>
      <c r="C4" s="6" t="s">
        <v>21</v>
      </c>
      <c r="D4" s="6" t="s">
        <v>22</v>
      </c>
      <c r="E4" s="5" t="s">
        <v>109</v>
      </c>
    </row>
    <row r="5" spans="1:5" ht="13.5">
      <c r="A5" s="20" t="s">
        <v>2</v>
      </c>
      <c r="B5" s="21"/>
      <c r="C5" s="21"/>
      <c r="D5" s="21"/>
      <c r="E5" s="26" t="s">
        <v>110</v>
      </c>
    </row>
    <row r="6" spans="1:5" ht="13.5">
      <c r="A6" s="11" t="s">
        <v>50</v>
      </c>
      <c r="B6" s="8" t="s">
        <v>25</v>
      </c>
      <c r="C6" s="8" t="s">
        <v>16</v>
      </c>
      <c r="D6" s="9">
        <v>9.95</v>
      </c>
      <c r="E6" s="7" t="s">
        <v>111</v>
      </c>
    </row>
    <row r="7" spans="1:5" ht="13.5">
      <c r="A7" s="7" t="s">
        <v>93</v>
      </c>
      <c r="B7" s="8" t="s">
        <v>26</v>
      </c>
      <c r="C7" s="8" t="s">
        <v>16</v>
      </c>
      <c r="D7" s="9">
        <v>8.6</v>
      </c>
      <c r="E7" s="7" t="s">
        <v>112</v>
      </c>
    </row>
    <row r="8" spans="1:5" ht="13.5">
      <c r="A8" s="7" t="s">
        <v>51</v>
      </c>
      <c r="B8" s="8" t="s">
        <v>27</v>
      </c>
      <c r="C8" s="8" t="s">
        <v>16</v>
      </c>
      <c r="D8" s="9">
        <v>7.26</v>
      </c>
      <c r="E8" s="7" t="s">
        <v>113</v>
      </c>
    </row>
    <row r="9" spans="1:5" ht="13.5">
      <c r="A9" s="20" t="s">
        <v>3</v>
      </c>
      <c r="B9" s="21"/>
      <c r="C9" s="21"/>
      <c r="D9" s="21"/>
      <c r="E9" s="26" t="s">
        <v>114</v>
      </c>
    </row>
    <row r="10" spans="1:5" ht="13.5">
      <c r="A10" s="11" t="s">
        <v>48</v>
      </c>
      <c r="B10" s="8" t="s">
        <v>28</v>
      </c>
      <c r="C10" s="8" t="s">
        <v>16</v>
      </c>
      <c r="D10" s="9">
        <v>3.95</v>
      </c>
      <c r="E10" s="7" t="s">
        <v>111</v>
      </c>
    </row>
    <row r="11" spans="1:5" ht="13.5">
      <c r="A11" s="7" t="s">
        <v>49</v>
      </c>
      <c r="B11" s="8" t="s">
        <v>29</v>
      </c>
      <c r="C11" s="8" t="s">
        <v>16</v>
      </c>
      <c r="D11" s="9">
        <v>3.95</v>
      </c>
      <c r="E11" s="7" t="s">
        <v>112</v>
      </c>
    </row>
    <row r="12" spans="1:5" ht="13.5">
      <c r="A12" s="7" t="s">
        <v>86</v>
      </c>
      <c r="B12" s="8" t="s">
        <v>30</v>
      </c>
      <c r="C12" s="8" t="s">
        <v>16</v>
      </c>
      <c r="D12" s="9">
        <v>1.1</v>
      </c>
      <c r="E12" s="7" t="s">
        <v>113</v>
      </c>
    </row>
    <row r="13" spans="1:5" ht="13.5">
      <c r="A13" s="11" t="s">
        <v>80</v>
      </c>
      <c r="B13" s="8" t="s">
        <v>79</v>
      </c>
      <c r="C13" s="8" t="s">
        <v>16</v>
      </c>
      <c r="D13" s="9">
        <v>1.08</v>
      </c>
      <c r="E13" s="7" t="s">
        <v>142</v>
      </c>
    </row>
    <row r="14" spans="1:14" ht="13.5">
      <c r="A14" s="20" t="s">
        <v>4</v>
      </c>
      <c r="B14" s="21"/>
      <c r="C14" s="21"/>
      <c r="D14" s="21"/>
      <c r="E14" s="26" t="s">
        <v>115</v>
      </c>
      <c r="N14" s="14"/>
    </row>
    <row r="15" spans="1:14" ht="13.5">
      <c r="A15" s="7" t="s">
        <v>81</v>
      </c>
      <c r="B15" s="8" t="s">
        <v>31</v>
      </c>
      <c r="C15" s="8" t="s">
        <v>16</v>
      </c>
      <c r="D15" s="9">
        <v>1.14</v>
      </c>
      <c r="E15" s="7" t="s">
        <v>116</v>
      </c>
      <c r="N15" s="14"/>
    </row>
    <row r="16" spans="1:5" ht="13.5">
      <c r="A16" s="7" t="s">
        <v>82</v>
      </c>
      <c r="B16" s="8" t="s">
        <v>32</v>
      </c>
      <c r="C16" s="8" t="s">
        <v>16</v>
      </c>
      <c r="D16" s="8">
        <v>1.1</v>
      </c>
      <c r="E16" s="7" t="s">
        <v>117</v>
      </c>
    </row>
    <row r="17" spans="1:5" ht="13.5">
      <c r="A17" s="7" t="s">
        <v>83</v>
      </c>
      <c r="B17" s="8" t="s">
        <v>33</v>
      </c>
      <c r="C17" s="8" t="s">
        <v>16</v>
      </c>
      <c r="D17" s="9">
        <v>1.05</v>
      </c>
      <c r="E17" s="7" t="s">
        <v>118</v>
      </c>
    </row>
    <row r="18" spans="1:5" ht="13.5">
      <c r="A18" s="20" t="s">
        <v>1</v>
      </c>
      <c r="B18" s="21"/>
      <c r="C18" s="21"/>
      <c r="D18" s="21"/>
      <c r="E18" s="26" t="s">
        <v>119</v>
      </c>
    </row>
    <row r="19" spans="1:5" ht="13.5">
      <c r="A19" s="7" t="s">
        <v>84</v>
      </c>
      <c r="B19" s="8" t="s">
        <v>34</v>
      </c>
      <c r="C19" s="8" t="s">
        <v>16</v>
      </c>
      <c r="D19" s="9">
        <v>0.42</v>
      </c>
      <c r="E19" s="7" t="s">
        <v>120</v>
      </c>
    </row>
    <row r="20" spans="1:5" ht="13.5">
      <c r="A20" s="7" t="s">
        <v>85</v>
      </c>
      <c r="B20" s="8" t="s">
        <v>35</v>
      </c>
      <c r="C20" s="8" t="s">
        <v>16</v>
      </c>
      <c r="D20" s="9">
        <v>0.42</v>
      </c>
      <c r="E20" s="7" t="s">
        <v>143</v>
      </c>
    </row>
    <row r="21" spans="1:5" ht="13.5">
      <c r="A21" s="7" t="s">
        <v>91</v>
      </c>
      <c r="B21" s="8" t="s">
        <v>36</v>
      </c>
      <c r="C21" s="8" t="s">
        <v>16</v>
      </c>
      <c r="D21" s="9">
        <v>0.9</v>
      </c>
      <c r="E21" s="27" t="s">
        <v>121</v>
      </c>
    </row>
    <row r="22" spans="1:5" ht="13.5">
      <c r="A22" s="20" t="s">
        <v>5</v>
      </c>
      <c r="B22" s="21"/>
      <c r="C22" s="21"/>
      <c r="D22" s="21"/>
      <c r="E22" s="26" t="s">
        <v>122</v>
      </c>
    </row>
    <row r="23" spans="1:5" ht="13.5">
      <c r="A23" s="7" t="s">
        <v>64</v>
      </c>
      <c r="B23" s="8" t="s">
        <v>37</v>
      </c>
      <c r="C23" s="8" t="s">
        <v>16</v>
      </c>
      <c r="D23" s="9">
        <v>2.59</v>
      </c>
      <c r="E23" s="7" t="s">
        <v>123</v>
      </c>
    </row>
    <row r="24" spans="1:5" ht="13.5">
      <c r="A24" s="20" t="s">
        <v>6</v>
      </c>
      <c r="B24" s="21"/>
      <c r="C24" s="21"/>
      <c r="D24" s="21"/>
      <c r="E24" s="26" t="s">
        <v>124</v>
      </c>
    </row>
    <row r="25" spans="1:5" ht="15">
      <c r="A25" s="7" t="s">
        <v>75</v>
      </c>
      <c r="B25" s="8" t="s">
        <v>38</v>
      </c>
      <c r="C25" s="8" t="s">
        <v>39</v>
      </c>
      <c r="D25" s="13">
        <v>2.712</v>
      </c>
      <c r="E25" s="27" t="s">
        <v>144</v>
      </c>
    </row>
    <row r="26" spans="1:5" ht="13.5">
      <c r="A26" s="7" t="s">
        <v>76</v>
      </c>
      <c r="B26" s="8" t="s">
        <v>40</v>
      </c>
      <c r="C26" s="8" t="s">
        <v>17</v>
      </c>
      <c r="D26" s="8">
        <v>2900</v>
      </c>
      <c r="E26" s="7" t="s">
        <v>126</v>
      </c>
    </row>
    <row r="27" spans="1:5" ht="13.5">
      <c r="A27" s="7" t="s">
        <v>77</v>
      </c>
      <c r="B27" s="8" t="s">
        <v>72</v>
      </c>
      <c r="C27" s="8" t="s">
        <v>17</v>
      </c>
      <c r="D27" s="8">
        <v>3190</v>
      </c>
      <c r="E27" s="7" t="s">
        <v>125</v>
      </c>
    </row>
    <row r="28" spans="1:5" ht="13.5">
      <c r="A28" s="7" t="s">
        <v>78</v>
      </c>
      <c r="B28" s="8" t="s">
        <v>41</v>
      </c>
      <c r="C28" s="8" t="s">
        <v>17</v>
      </c>
      <c r="D28" s="8">
        <v>6000</v>
      </c>
      <c r="E28" s="7" t="s">
        <v>127</v>
      </c>
    </row>
    <row r="29" spans="1:5" ht="13.5">
      <c r="A29" s="7" t="s">
        <v>56</v>
      </c>
      <c r="B29" s="8" t="s">
        <v>42</v>
      </c>
      <c r="C29" s="8" t="s">
        <v>17</v>
      </c>
      <c r="D29" s="8">
        <f>D28-D26</f>
        <v>3100</v>
      </c>
      <c r="E29" s="7" t="s">
        <v>128</v>
      </c>
    </row>
    <row r="30" spans="1:5" ht="13.5">
      <c r="A30" s="7" t="s">
        <v>7</v>
      </c>
      <c r="B30" s="8"/>
      <c r="C30" s="8" t="s">
        <v>18</v>
      </c>
      <c r="D30" s="8">
        <v>151.4</v>
      </c>
      <c r="E30" s="7" t="s">
        <v>129</v>
      </c>
    </row>
    <row r="31" spans="1:5" ht="13.5">
      <c r="A31" s="20" t="s">
        <v>45</v>
      </c>
      <c r="B31" s="21"/>
      <c r="C31" s="21"/>
      <c r="D31" s="21"/>
      <c r="E31" s="26" t="s">
        <v>130</v>
      </c>
    </row>
    <row r="32" spans="1:7" s="14" customFormat="1" ht="13.5">
      <c r="A32" s="11" t="s">
        <v>57</v>
      </c>
      <c r="B32" s="12"/>
      <c r="C32" s="12"/>
      <c r="D32" s="12">
        <v>2</v>
      </c>
      <c r="E32" s="11" t="s">
        <v>131</v>
      </c>
      <c r="G32"/>
    </row>
    <row r="33" spans="1:5" ht="13.5">
      <c r="A33" s="11" t="s">
        <v>92</v>
      </c>
      <c r="B33" s="12"/>
      <c r="C33" s="12"/>
      <c r="D33" s="12">
        <v>450</v>
      </c>
      <c r="E33" s="7" t="s">
        <v>145</v>
      </c>
    </row>
    <row r="34" spans="1:5" ht="13.5">
      <c r="A34" s="20" t="s">
        <v>53</v>
      </c>
      <c r="B34" s="21"/>
      <c r="C34" s="21"/>
      <c r="D34" s="21"/>
      <c r="E34" s="26" t="s">
        <v>132</v>
      </c>
    </row>
    <row r="35" spans="1:5" ht="13.5">
      <c r="A35" s="7" t="s">
        <v>74</v>
      </c>
      <c r="B35" s="8"/>
      <c r="C35" s="8" t="s">
        <v>54</v>
      </c>
      <c r="D35" s="12" t="s">
        <v>101</v>
      </c>
      <c r="E35" s="7" t="s">
        <v>133</v>
      </c>
    </row>
    <row r="36" spans="1:5" ht="13.5">
      <c r="A36" s="7" t="s">
        <v>73</v>
      </c>
      <c r="B36" s="8"/>
      <c r="C36" s="8" t="s">
        <v>54</v>
      </c>
      <c r="D36" s="8" t="s">
        <v>100</v>
      </c>
      <c r="E36" s="7" t="s">
        <v>134</v>
      </c>
    </row>
    <row r="37" spans="1:5" ht="13.5">
      <c r="A37" s="7" t="s">
        <v>55</v>
      </c>
      <c r="B37" s="8"/>
      <c r="C37" s="8" t="s">
        <v>54</v>
      </c>
      <c r="D37" s="12" t="s">
        <v>107</v>
      </c>
      <c r="E37" s="7" t="s">
        <v>135</v>
      </c>
    </row>
    <row r="38" spans="1:5" ht="13.5">
      <c r="A38" s="20" t="s">
        <v>46</v>
      </c>
      <c r="B38" s="21"/>
      <c r="C38" s="21"/>
      <c r="D38" s="21"/>
      <c r="E38" s="26" t="s">
        <v>136</v>
      </c>
    </row>
    <row r="39" spans="1:5" ht="13.5">
      <c r="A39" s="7" t="s">
        <v>58</v>
      </c>
      <c r="B39" s="8"/>
      <c r="C39" s="8" t="s">
        <v>13</v>
      </c>
      <c r="D39" s="8" t="s">
        <v>103</v>
      </c>
      <c r="E39" s="7" t="s">
        <v>137</v>
      </c>
    </row>
    <row r="40" spans="1:5" ht="13.5">
      <c r="A40" s="20" t="s">
        <v>47</v>
      </c>
      <c r="B40" s="21"/>
      <c r="C40" s="21"/>
      <c r="D40" s="21"/>
      <c r="E40" s="26" t="s">
        <v>138</v>
      </c>
    </row>
    <row r="41" spans="1:7" s="14" customFormat="1" ht="13.5">
      <c r="A41" s="11" t="s">
        <v>67</v>
      </c>
      <c r="B41" s="12"/>
      <c r="C41" s="12"/>
      <c r="D41" s="19" t="s">
        <v>99</v>
      </c>
      <c r="E41" s="11" t="s">
        <v>139</v>
      </c>
      <c r="G41"/>
    </row>
    <row r="42" spans="1:7" s="14" customFormat="1" ht="13.5">
      <c r="A42" s="20" t="s">
        <v>94</v>
      </c>
      <c r="B42" s="22"/>
      <c r="C42" s="22"/>
      <c r="D42" s="23"/>
      <c r="E42" s="28" t="s">
        <v>146</v>
      </c>
      <c r="G42"/>
    </row>
    <row r="43" spans="1:5" s="14" customFormat="1" ht="13.5">
      <c r="A43" s="11" t="s">
        <v>97</v>
      </c>
      <c r="B43" s="12"/>
      <c r="C43" s="12"/>
      <c r="D43" s="19" t="s">
        <v>102</v>
      </c>
      <c r="E43" s="27" t="s">
        <v>147</v>
      </c>
    </row>
    <row r="44" spans="1:5" s="14" customFormat="1" ht="13.5">
      <c r="A44" s="11" t="s">
        <v>98</v>
      </c>
      <c r="B44" s="12"/>
      <c r="C44" s="12"/>
      <c r="D44" s="19" t="s">
        <v>95</v>
      </c>
      <c r="E44" s="27" t="s">
        <v>148</v>
      </c>
    </row>
    <row r="45" spans="1:5" ht="13.5">
      <c r="A45" s="20" t="s">
        <v>90</v>
      </c>
      <c r="B45" s="21"/>
      <c r="C45" s="21"/>
      <c r="D45" s="21"/>
      <c r="E45" s="26" t="s">
        <v>109</v>
      </c>
    </row>
    <row r="46" spans="1:4" ht="13.5">
      <c r="A46" s="7" t="s">
        <v>68</v>
      </c>
      <c r="B46" s="8" t="s">
        <v>8</v>
      </c>
      <c r="C46" s="8" t="s">
        <v>19</v>
      </c>
      <c r="D46" s="13">
        <v>0.505</v>
      </c>
    </row>
    <row r="47" spans="1:4" ht="13.5">
      <c r="A47" s="7" t="s">
        <v>69</v>
      </c>
      <c r="B47" s="8" t="s">
        <v>9</v>
      </c>
      <c r="C47" s="8" t="s">
        <v>19</v>
      </c>
      <c r="D47" s="13">
        <v>0.672</v>
      </c>
    </row>
    <row r="48" spans="1:5" ht="13.5">
      <c r="A48" s="7" t="s">
        <v>70</v>
      </c>
      <c r="B48" s="8" t="s">
        <v>10</v>
      </c>
      <c r="C48" s="8" t="s">
        <v>19</v>
      </c>
      <c r="D48" s="13">
        <v>0.864</v>
      </c>
      <c r="E48" s="14"/>
    </row>
    <row r="49" spans="1:5" ht="13.5">
      <c r="A49" s="7" t="s">
        <v>71</v>
      </c>
      <c r="B49" s="8" t="s">
        <v>11</v>
      </c>
      <c r="C49" s="8" t="s">
        <v>19</v>
      </c>
      <c r="D49" s="13">
        <v>0.752</v>
      </c>
      <c r="E49" s="14"/>
    </row>
    <row r="50" spans="1:5" ht="13.5">
      <c r="A50" s="7" t="s">
        <v>14</v>
      </c>
      <c r="B50" s="8" t="s">
        <v>43</v>
      </c>
      <c r="C50" s="8" t="s">
        <v>19</v>
      </c>
      <c r="D50" s="8">
        <v>0.404</v>
      </c>
      <c r="E50" s="14"/>
    </row>
    <row r="51" spans="1:5" ht="15">
      <c r="A51" s="7" t="s">
        <v>24</v>
      </c>
      <c r="B51" s="8" t="s">
        <v>44</v>
      </c>
      <c r="C51" s="8" t="s">
        <v>19</v>
      </c>
      <c r="D51" s="13">
        <v>4.554</v>
      </c>
      <c r="E51" s="14"/>
    </row>
    <row r="52" spans="1:5" ht="13.5">
      <c r="A52" s="7" t="s">
        <v>15</v>
      </c>
      <c r="B52" s="8" t="s">
        <v>12</v>
      </c>
      <c r="C52" s="8" t="s">
        <v>19</v>
      </c>
      <c r="D52" s="8">
        <v>151.4</v>
      </c>
      <c r="E52" s="14"/>
    </row>
    <row r="53" spans="1:5" ht="13.5">
      <c r="A53" s="7" t="s">
        <v>65</v>
      </c>
      <c r="B53" s="8" t="s">
        <v>66</v>
      </c>
      <c r="C53" s="8" t="s">
        <v>19</v>
      </c>
      <c r="D53" s="13">
        <v>0.391</v>
      </c>
      <c r="E53" s="14"/>
    </row>
    <row r="54" spans="1:5" ht="13.5">
      <c r="A54" s="7" t="s">
        <v>59</v>
      </c>
      <c r="B54" s="15" t="s">
        <v>62</v>
      </c>
      <c r="C54" s="8" t="s">
        <v>61</v>
      </c>
      <c r="D54" s="8" t="s">
        <v>104</v>
      </c>
      <c r="E54" s="14"/>
    </row>
    <row r="55" spans="1:5" ht="13.5">
      <c r="A55" s="7" t="s">
        <v>60</v>
      </c>
      <c r="B55" s="15" t="s">
        <v>63</v>
      </c>
      <c r="C55" s="8" t="s">
        <v>61</v>
      </c>
      <c r="D55" s="8" t="s">
        <v>105</v>
      </c>
      <c r="E55" s="7" t="s">
        <v>140</v>
      </c>
    </row>
    <row r="56" spans="1:5" ht="13.5">
      <c r="A56" s="24" t="s">
        <v>87</v>
      </c>
      <c r="B56" s="25"/>
      <c r="C56" s="21"/>
      <c r="D56" s="21"/>
      <c r="E56" s="26" t="s">
        <v>149</v>
      </c>
    </row>
    <row r="57" spans="1:5" ht="13.5">
      <c r="A57" s="7" t="s">
        <v>88</v>
      </c>
      <c r="B57" s="15"/>
      <c r="C57" s="8"/>
      <c r="D57" s="8" t="s">
        <v>106</v>
      </c>
      <c r="E57" s="7" t="s">
        <v>141</v>
      </c>
    </row>
    <row r="58" spans="1:5" ht="13.5">
      <c r="A58" s="10" t="s">
        <v>89</v>
      </c>
      <c r="B58" s="17"/>
      <c r="C58" s="18"/>
      <c r="D58" s="18"/>
      <c r="E58" s="14"/>
    </row>
    <row r="59" spans="1:5" ht="13.5">
      <c r="A59" s="10" t="s">
        <v>96</v>
      </c>
      <c r="E59" s="14"/>
    </row>
    <row r="60" spans="1:5" ht="13.5">
      <c r="A60" s="10" t="s">
        <v>52</v>
      </c>
      <c r="E60" s="14"/>
    </row>
    <row r="61" spans="1:5" ht="13.5">
      <c r="A61" s="16"/>
      <c r="E61" s="14"/>
    </row>
    <row r="62" ht="13.5">
      <c r="E62" s="14"/>
    </row>
    <row r="63" ht="13.5">
      <c r="E63" s="14"/>
    </row>
    <row r="64" ht="13.5">
      <c r="E64" s="14"/>
    </row>
    <row r="65" ht="13.5">
      <c r="E65" s="14"/>
    </row>
    <row r="66" ht="13.5">
      <c r="E66" s="14"/>
    </row>
    <row r="67" ht="13.5">
      <c r="E67" s="14"/>
    </row>
    <row r="68" ht="13.5">
      <c r="E68" s="14"/>
    </row>
    <row r="69" ht="13.5">
      <c r="E69" s="14"/>
    </row>
    <row r="70" ht="13.5">
      <c r="E70" s="14"/>
    </row>
    <row r="71" ht="13.5">
      <c r="E71" s="14"/>
    </row>
    <row r="72" ht="13.5">
      <c r="E72" s="14"/>
    </row>
    <row r="73" ht="13.5">
      <c r="E73" s="14"/>
    </row>
    <row r="74" ht="13.5">
      <c r="E74" s="14"/>
    </row>
    <row r="75" ht="13.5">
      <c r="E75" s="14"/>
    </row>
    <row r="76" ht="13.5">
      <c r="E76" s="14"/>
    </row>
    <row r="77" ht="13.5">
      <c r="E77" s="14"/>
    </row>
    <row r="78" ht="13.5">
      <c r="E78" s="14"/>
    </row>
    <row r="79" ht="13.5">
      <c r="E79" s="14"/>
    </row>
    <row r="80" ht="13.5">
      <c r="E80" s="14"/>
    </row>
    <row r="81" ht="13.5">
      <c r="E81" s="14"/>
    </row>
    <row r="82" ht="13.5">
      <c r="E82" s="14"/>
    </row>
    <row r="83" ht="13.5">
      <c r="E83" s="14"/>
    </row>
    <row r="84" ht="13.5">
      <c r="E84" s="14"/>
    </row>
    <row r="85" ht="13.5">
      <c r="E85" s="14"/>
    </row>
    <row r="86" ht="13.5">
      <c r="E86" s="14"/>
    </row>
    <row r="87" ht="13.5">
      <c r="E87" s="14"/>
    </row>
    <row r="88" ht="13.5">
      <c r="E88" s="14"/>
    </row>
    <row r="89" ht="13.5">
      <c r="E89" s="14"/>
    </row>
    <row r="90" ht="13.5">
      <c r="E90" s="14"/>
    </row>
    <row r="91" ht="13.5">
      <c r="E91" s="14"/>
    </row>
    <row r="92" ht="13.5">
      <c r="E92" s="14"/>
    </row>
    <row r="93" ht="13.5">
      <c r="E93" s="14"/>
    </row>
    <row r="94" ht="13.5">
      <c r="E94" s="14"/>
    </row>
    <row r="95" ht="13.5">
      <c r="E95" s="14"/>
    </row>
    <row r="96" ht="13.5">
      <c r="E96" s="14"/>
    </row>
    <row r="97" ht="13.5">
      <c r="E97" s="14"/>
    </row>
  </sheetData>
  <sheetProtection/>
  <printOptions horizontalCentered="1" verticalCentered="1"/>
  <pageMargins left="0.5511811023622047" right="0.2755905511811024" top="0.8661417322834646" bottom="0.7086614173228347" header="0.5118110236220472" footer="0.5118110236220472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2009-02-05T02:51:21Z</cp:lastPrinted>
  <dcterms:created xsi:type="dcterms:W3CDTF">2008-07-03T14:45:22Z</dcterms:created>
  <dcterms:modified xsi:type="dcterms:W3CDTF">2010-11-18T18:41:47Z</dcterms:modified>
  <cp:category/>
  <cp:version/>
  <cp:contentType/>
  <cp:contentStatus/>
</cp:coreProperties>
</file>